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新" sheetId="4" r:id="rId1"/>
  </sheets>
  <definedNames>
    <definedName name="_xlnm.Print_Area" localSheetId="0">新!$A$1:$K$6</definedName>
    <definedName name="_xlnm.Print_Titles" localSheetId="0">新!$3:$3</definedName>
  </definedNames>
  <calcPr calcId="144525"/>
</workbook>
</file>

<file path=xl/sharedStrings.xml><?xml version="1.0" encoding="utf-8"?>
<sst xmlns="http://schemas.openxmlformats.org/spreadsheetml/2006/main" count="32" uniqueCount="26">
  <si>
    <t>附件1</t>
  </si>
  <si>
    <t>梅州市嘉财投资发展有限公司2023年招聘职位表</t>
  </si>
  <si>
    <t>序号</t>
  </si>
  <si>
    <t>招聘
单位</t>
  </si>
  <si>
    <t>岗位
名称</t>
  </si>
  <si>
    <t>需求
人数</t>
  </si>
  <si>
    <t>学历
要求</t>
  </si>
  <si>
    <t>年龄
要求</t>
  </si>
  <si>
    <t>招聘
对象</t>
  </si>
  <si>
    <t>专业要求</t>
  </si>
  <si>
    <t>职称要求</t>
  </si>
  <si>
    <t>工作职责</t>
  </si>
  <si>
    <t>岗位要求：</t>
  </si>
  <si>
    <t>梅州市嘉财投资发展有限公司</t>
  </si>
  <si>
    <t>总经理</t>
  </si>
  <si>
    <t>大专及以上学历</t>
  </si>
  <si>
    <t>男性50周岁及以下，女性45周岁及以下</t>
  </si>
  <si>
    <t>不限</t>
  </si>
  <si>
    <t>金融、财务、法律、贸易</t>
  </si>
  <si>
    <t>无</t>
  </si>
  <si>
    <t>1.搭建公司经营团队，主持公司全面经营管理工作，参与制定并贯彻落实公司战略；
2.召集和主持公司经营工作会议，组织研究实施公司的经营计划、投资方案及日常经营管理中的重大事项；
3.根据公司的主营业务，谋划、领导和推动公司大宗商品贸易业务发展，跟进国内外贸易客户，全面开拓市场完成公司各项经营管理目标；
4.主持拟订公司的年度财务预算方案、决算方案；
5.主持拟订公司的业务经营管理制度；
6.代表公司签署重要的经济合同、报表、文件、资料等；
7.搭建公司合法合规的法律风控架构和工作流程，监督合同履约，定期风险排查，提示风险及时预警、控制风险；
8.履行公司章程规定其他职责。
9.岗位职责根据相关法律法规、公司《章程》及各项规章制度等要求开展工作，具体职责可根据组织架构设立后进行调整。</t>
  </si>
  <si>
    <t>1.须具有较好的政治素质，讲政治、守规矩，拥护党的路线方针政策；
2.须具备贸易/进出口、金融/银行从业经验，具有司法资格证书且具备5年以上法律相关工作经验；
3.大专及以上学历，年龄男性50周岁及以下、女性45周岁及以下，具有正常履职的身体条件和健康的心理素质；
4.须熟悉大宗商品的采购销售流程，从事过大宗商品融资、转口贸易等，有稳定的上下游客户；
5.须具有八年及以上同类企业相关专业工作经历，具备金融、财务、法律等相关专业背景，了解经济、金融、财务、法律等相关基础理论知识；
6.须担任过2年以上大型公司总经理助理职级以上高管职位，有丰富的管理经验，具备优秀的组织领导、分析决策、沟通协调和风险防控能力。具有较好的工作业绩，在以往的工作中取得过优良的工作成绩（须提供相关证明）；</t>
  </si>
  <si>
    <t>副总经理</t>
  </si>
  <si>
    <t>1.业务拓展：积极拓展公司的业务，寻找新的投资机会，与合作伙伴建立良好的业务关系，扩大公司在市场上的影响力。
2.项目管理：参与投资项目的筛选、评估和决策，监督项目的执行过程，确保项目的顺利进行。
3.团队建设：负责公司内部团队的建设，选拔、培养和管理下属员工，提高团队的整体业务能力和绩效。
4.风险控制：协助总经理制定风险控制策略，监督公司的风险控制工作，确保公司的投资活动符合法律法规和公司政策。
6.客户关系维护：维护公司的客户关系，与客户保持良好的沟通，提供优质的客户服务，提高客户满意度。
7.协调沟通：协调公司内外部的沟通和合作，与政府部门、行业协会、合作伙伴等保持良好的关系，为公司创造良好的发展环境。
8.综合协调：负责公司内部各部门之间的沟通协调，以及与外部合作伙伴的关系维护，确保公司运营顺畅。
9.办公室管理：协调办公室落实会议组织、行政事务、人力资源、法律事务、公共关系等业务工作，并对工作予以验收。
10.计划财务部管理：协助总经理制定公司的财务计划和预算，监督公司的财务活动，确保公司的财务健康。协调计划财务部落实财务规划、预算管理、成本控制、财务报告、资金管理、内部审计、税收筹划、财务风险管理等财务工作，并对工作予以验收。
11.领导力发展：培养和提升自身的领导力，树立良好的榜样，激励团队成员，推动公司的发展。</t>
  </si>
  <si>
    <t>1.学历背景：大专及以上学历。
2.工作经验：具有 5 年以上金融、投资、资产管理等相关领域工作经验，有丰富的企业管理经验者优先。
3.岗位技能：具备较强的投资分析、风险控制、团队管理和沟通协调能力；熟悉资产投资管理业务流程和相关法律法规。
4.业务拓展：具备较强的市场敏感度，能积极拓展业务，为公司创造价值。
5.团队建设：具备优秀的团队建设能力，能有效选拔、培养和管理下属员工，提高团队整体业务能力和绩效。
6.外部关系维护：具备良好的外部关系处理能力，能与银行、税务、审计等外部机构保持良好的合作关系。
7.领导力：具备较强的领导力，能协助公司总经理进行战略规划和决策，推动公司业务发展。
8.财务知识：具备一定的财务知识，熟悉财务规划、预算管理、成本控制等相关工作。
9.法规意识：具备较强的法规意识，熟悉国家金融政策、法律法规及行业监管要求。
10.保密意识：具备较强的保密意识，能确保公司商业机密和客户信息的安全。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</si>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</sst>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name val="Times New Roman"/>
      <charset val="134"/>
    </font>
    <font>
      <b/>
      <sz val="14"/>
      <name val="Times New Roman"/>
      <charset val="134"/>
    </font>
    <font>
      <b/>
      <sz val="10"/>
      <name val="Times New Roman"/>
      <charset val="134"/>
    </font>
    <font>
      <sz val="11"/>
      <color theme="1"/>
      <name val="Times New Roman"/>
      <charset val="134"/>
    </font>
    <font>
      <sz val="14"/>
      <name val="文星仿宋"/>
      <charset val="134"/>
    </font>
    <font>
      <sz val="11"/>
      <name val="文星仿宋"/>
      <charset val="134"/>
    </font>
    <font>
      <sz val="26"/>
      <name val="文星仿宋"/>
      <charset val="134"/>
    </font>
    <font>
      <b/>
      <sz val="14"/>
      <name val="文星仿宋"/>
      <charset val="134"/>
    </font>
    <font>
      <sz val="12"/>
      <name val="文星仿宋"/>
      <charset val="134"/>
    </font>
    <font>
      <sz val="12"/>
      <color theme="1"/>
      <name val="文星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9" fillId="0" borderId="1" xfId="0" applyFont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6"/>
  <sheetViews>
    <sheetView tabSelected="1" zoomScale="85" zoomScaleNormal="85" workbookViewId="0">
      <selection activeCell="B3" sqref="B3"/>
    </sheetView>
  </sheetViews>
  <sheetFormatPr defaultColWidth="9" defaultRowHeight="15" outlineLevelRow="5"/>
  <cols>
    <col min="1" max="1" width="6.88333333333333" style="4" customWidth="1"/>
    <col min="2" max="2" width="11.1333333333333" style="4" customWidth="1"/>
    <col min="3" max="3" width="11.6333333333333" style="4" customWidth="1"/>
    <col min="4" max="4" width="8.63333333333333" style="4" customWidth="1"/>
    <col min="5" max="6" width="10.8833333333333" style="4" customWidth="1"/>
    <col min="7" max="7" width="8.63333333333333" style="4" customWidth="1"/>
    <col min="8" max="8" width="20.1333333333333" style="4" customWidth="1"/>
    <col min="9" max="9" width="7.38333333333333" style="4" customWidth="1"/>
    <col min="10" max="10" width="62.8833333333333" style="5" customWidth="1"/>
    <col min="11" max="11" width="47.1333333333333" style="4" customWidth="1"/>
    <col min="12" max="12" width="19.3833333333333" style="4" customWidth="1"/>
    <col min="13" max="16384" width="9" style="4"/>
  </cols>
  <sheetData>
    <row r="1" ht="27.95" customHeight="1" spans="1:11">
      <c r="A1" s="6" t="s">
        <v>0</v>
      </c>
      <c r="B1" s="7"/>
      <c r="C1" s="7"/>
      <c r="D1" s="7"/>
      <c r="E1" s="7"/>
      <c r="F1" s="7"/>
      <c r="G1" s="7"/>
      <c r="H1" s="7"/>
      <c r="I1" s="7"/>
      <c r="J1" s="14"/>
      <c r="K1" s="7"/>
    </row>
    <row r="2" s="1" customFormat="1" ht="72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="2" customFormat="1" ht="42" customHeight="1" spans="1:1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</row>
    <row r="4" s="3" customFormat="1" ht="300.75" customHeight="1" spans="1:11">
      <c r="A4" s="10">
        <v>1</v>
      </c>
      <c r="B4" s="11" t="s">
        <v>13</v>
      </c>
      <c r="C4" s="10" t="s">
        <v>14</v>
      </c>
      <c r="D4" s="10">
        <v>1</v>
      </c>
      <c r="E4" s="12" t="s">
        <v>15</v>
      </c>
      <c r="F4" s="10" t="s">
        <v>16</v>
      </c>
      <c r="G4" s="10" t="s">
        <v>17</v>
      </c>
      <c r="H4" s="10" t="s">
        <v>18</v>
      </c>
      <c r="I4" s="10" t="s">
        <v>19</v>
      </c>
      <c r="J4" s="15" t="s">
        <v>20</v>
      </c>
      <c r="K4" s="15" t="s">
        <v>21</v>
      </c>
    </row>
    <row r="5" s="3" customFormat="1" ht="378" customHeight="1" spans="1:11">
      <c r="A5" s="10">
        <v>2</v>
      </c>
      <c r="B5" s="11" t="s">
        <v>13</v>
      </c>
      <c r="C5" s="10" t="s">
        <v>22</v>
      </c>
      <c r="D5" s="10">
        <v>1</v>
      </c>
      <c r="E5" s="12" t="s">
        <v>15</v>
      </c>
      <c r="F5" s="10" t="s">
        <v>16</v>
      </c>
      <c r="G5" s="10" t="s">
        <v>17</v>
      </c>
      <c r="H5" s="10" t="s">
        <v>18</v>
      </c>
      <c r="I5" s="10" t="s">
        <v>19</v>
      </c>
      <c r="J5" s="15" t="s">
        <v>23</v>
      </c>
      <c r="K5" s="15" t="s">
        <v>24</v>
      </c>
    </row>
    <row r="6" ht="27" customHeight="1" spans="1:11">
      <c r="A6" s="10" t="s">
        <v>25</v>
      </c>
      <c r="B6" s="10"/>
      <c r="C6" s="10"/>
      <c r="D6" s="10">
        <f>SUM(D4:D5)</f>
        <v>2</v>
      </c>
      <c r="E6" s="13"/>
      <c r="F6" s="13"/>
      <c r="G6" s="13"/>
      <c r="H6" s="13"/>
      <c r="I6" s="15"/>
      <c r="J6" s="15"/>
      <c r="K6" s="13"/>
    </row>
  </sheetData>
  <mergeCells count="2">
    <mergeCell ref="A2:K2"/>
    <mergeCell ref="A6:C6"/>
  </mergeCells>
  <printOptions horizontalCentered="1"/>
  <pageMargins left="0.354166666666667" right="0.118055555555556" top="0.511805555555556" bottom="0.472222222222222" header="0.314583333333333" footer="0.314583333333333"/>
  <pageSetup paperSize="9" scale="65" fitToWidth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嘉南人才</cp:lastModifiedBy>
  <dcterms:created xsi:type="dcterms:W3CDTF">2006-09-16T00:00:00Z</dcterms:created>
  <cp:lastPrinted>2023-10-17T02:51:00Z</cp:lastPrinted>
  <dcterms:modified xsi:type="dcterms:W3CDTF">2023-11-10T03:41:58Z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8561BB044932420EAD66F986F3ECBB4A_13</vt:lpwstr>
  </property>
</Properties>
</file>